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  <c r="D16"/>
</calcChain>
</file>

<file path=xl/sharedStrings.xml><?xml version="1.0" encoding="utf-8"?>
<sst xmlns="http://schemas.openxmlformats.org/spreadsheetml/2006/main" count="48" uniqueCount="41">
  <si>
    <t>Функц.код</t>
  </si>
  <si>
    <t>Функција</t>
  </si>
  <si>
    <t>Ребаланс буџета за 2017.годину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</si>
  <si>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</si>
  <si>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</si>
  <si>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</si>
  <si>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</si>
  <si>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</si>
  <si>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</si>
  <si>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</si>
  <si>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</si>
  <si>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</si>
  <si>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</si>
  <si>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</si>
  <si>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</si>
  <si>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</si>
  <si>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</si>
  <si>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</si>
  <si>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</si>
  <si>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</si>
  <si>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</si>
  <si>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</si>
  <si>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</si>
  <si>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</si>
  <si>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</si>
  <si>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 xml:space="preserve"> БУЏЕТ ЗА 2018. ГОДИНУ-ФУНКЦИОНАЛНА КЛАСИФИКАЦИЈА РАСХОДА И НЕТО ИЗДАТАКА ЗА НЕФИНАНСИЈСКУ ИМОВИНУ</t>
  </si>
  <si>
    <t>Буџет за 2018.годину</t>
  </si>
  <si>
    <t>код</t>
  </si>
  <si>
    <t xml:space="preserve">     функција</t>
  </si>
  <si>
    <t>Ребаланс 1буџета 2017.</t>
  </si>
  <si>
    <t>Ребаланс 2</t>
  </si>
  <si>
    <t>Буџета 2017.године</t>
  </si>
  <si>
    <t>године</t>
  </si>
  <si>
    <t>зу</t>
  </si>
  <si>
    <t>Заједничке услуге</t>
  </si>
  <si>
    <t>иу</t>
  </si>
  <si>
    <t>Индивидуалне</t>
  </si>
  <si>
    <t>услуге</t>
  </si>
  <si>
    <t>Укупно</t>
  </si>
  <si>
    <t xml:space="preserve">                                          </t>
  </si>
  <si>
    <t xml:space="preserve"> буџет 2018.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</si>
</sst>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0" fontId="4" fillId="0" borderId="0" xfId="0" applyFont="1" applyAlignment="1">
      <alignment horizontal="justify"/>
    </xf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0" fillId="0" borderId="6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7" xfId="0" applyFont="1" applyBorder="1" applyAlignment="1">
      <alignment horizontal="justify"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4" fontId="4" fillId="0" borderId="7" xfId="0" applyNumberFormat="1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4" fontId="5" fillId="0" borderId="2" xfId="0" applyNumberFormat="1" applyFont="1" applyBorder="1" applyAlignment="1">
      <alignment horizontal="justify" vertical="top" wrapText="1"/>
    </xf>
    <xf numFmtId="4" fontId="5" fillId="0" borderId="3" xfId="0" applyNumberFormat="1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4" fontId="4" fillId="0" borderId="2" xfId="0" applyNumberFormat="1" applyFont="1" applyBorder="1" applyAlignment="1">
      <alignment horizontal="justify" vertical="top" wrapText="1"/>
    </xf>
    <xf numFmtId="4" fontId="4" fillId="0" borderId="3" xfId="0" applyNumberFormat="1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8"/>
  <sheetViews>
    <sheetView tabSelected="1" workbookViewId="0">
      <selection activeCell="F23" sqref="F23"/>
    </sheetView>
  </sheetViews>
  <sheetFormatPr defaultRowHeight="15"/>
  <cols>
    <col min="2" max="2" width="9.140625" customWidth="1"/>
    <col min="3" max="3" width="35" customWidth="1"/>
    <col min="4" max="4" width="19" customWidth="1"/>
    <col min="5" max="5" width="16.7109375" customWidth="1"/>
    <col min="6" max="6" width="16" customWidth="1"/>
  </cols>
  <sheetData>
    <row r="2" spans="2:9">
      <c r="B2" s="2" t="s">
        <v>25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9" t="s">
        <v>2</v>
      </c>
      <c r="E4" s="9" t="s">
        <v>26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5" t="s">
        <v>3</v>
      </c>
      <c r="C6" s="1" t="s">
        <v>13</v>
      </c>
      <c r="D6" s="6">
        <v>14872361</v>
      </c>
      <c r="E6" s="6">
        <v>14973632</v>
      </c>
      <c r="F6" s="3" t="s">
        <v>23</v>
      </c>
    </row>
    <row r="7" spans="2:9" ht="21.75" customHeight="1">
      <c r="B7" s="5" t="s">
        <v>4</v>
      </c>
      <c r="C7" s="1" t="s">
        <v>14</v>
      </c>
      <c r="D7" s="6">
        <v>0</v>
      </c>
      <c r="E7" s="8">
        <v>0</v>
      </c>
      <c r="F7" s="3"/>
    </row>
    <row r="8" spans="2:9" ht="24" customHeight="1">
      <c r="B8" s="5" t="s">
        <v>5</v>
      </c>
      <c r="C8" s="1" t="s">
        <v>15</v>
      </c>
      <c r="D8" s="6">
        <v>1973000</v>
      </c>
      <c r="E8" s="6">
        <v>580000</v>
      </c>
      <c r="F8" s="3" t="s">
        <v>23</v>
      </c>
    </row>
    <row r="9" spans="2:9" ht="21.75" customHeight="1">
      <c r="B9" s="5" t="s">
        <v>6</v>
      </c>
      <c r="C9" s="1" t="s">
        <v>16</v>
      </c>
      <c r="D9" s="6">
        <v>3958181</v>
      </c>
      <c r="E9" s="6">
        <v>3589067</v>
      </c>
      <c r="F9" s="3" t="s">
        <v>23</v>
      </c>
    </row>
    <row r="10" spans="2:9" ht="23.25" customHeight="1">
      <c r="B10" s="5" t="s">
        <v>7</v>
      </c>
      <c r="C10" s="1" t="s">
        <v>17</v>
      </c>
      <c r="D10" s="6">
        <v>1892656</v>
      </c>
      <c r="E10" s="6">
        <v>1607656</v>
      </c>
      <c r="F10" s="3" t="s">
        <v>23</v>
      </c>
    </row>
    <row r="11" spans="2:9" ht="24" customHeight="1">
      <c r="B11" s="5" t="s">
        <v>8</v>
      </c>
      <c r="C11" s="1" t="s">
        <v>22</v>
      </c>
      <c r="D11" s="6">
        <v>5874699</v>
      </c>
      <c r="E11" s="6">
        <v>4912768</v>
      </c>
      <c r="F11" s="3" t="s">
        <v>23</v>
      </c>
    </row>
    <row r="12" spans="2:9" ht="22.5" customHeight="1">
      <c r="B12" s="5" t="s">
        <v>9</v>
      </c>
      <c r="C12" s="1" t="s">
        <v>18</v>
      </c>
      <c r="D12" s="6">
        <v>405000</v>
      </c>
      <c r="E12" s="6">
        <v>405000</v>
      </c>
      <c r="F12" s="3" t="s">
        <v>24</v>
      </c>
    </row>
    <row r="13" spans="2:9" ht="23.25" customHeight="1">
      <c r="B13" s="5" t="s">
        <v>10</v>
      </c>
      <c r="C13" s="1" t="s">
        <v>19</v>
      </c>
      <c r="D13" s="6">
        <v>3031153</v>
      </c>
      <c r="E13" s="6">
        <v>3147729</v>
      </c>
      <c r="F13" s="3" t="s">
        <v>24</v>
      </c>
    </row>
    <row r="14" spans="2:9" ht="24" customHeight="1">
      <c r="B14" s="5" t="s">
        <v>11</v>
      </c>
      <c r="C14" s="1" t="s">
        <v>20</v>
      </c>
      <c r="D14" s="6">
        <v>1818486</v>
      </c>
      <c r="E14" s="6">
        <v>1515836</v>
      </c>
      <c r="F14" s="3" t="s">
        <v>24</v>
      </c>
    </row>
    <row r="15" spans="2:9" ht="24" customHeight="1">
      <c r="B15" s="5" t="s">
        <v>12</v>
      </c>
      <c r="C15" s="1" t="s">
        <v>21</v>
      </c>
      <c r="D15" s="6">
        <v>6708620</v>
      </c>
      <c r="E15" s="6">
        <v>7262000</v>
      </c>
      <c r="F15" s="3" t="s">
        <v>24</v>
      </c>
    </row>
    <row r="16" spans="2:9" ht="24.75" customHeight="1">
      <c r="B16" s="1"/>
      <c r="C16" s="1"/>
      <c r="D16" s="7">
        <f>SUM(D6:D15)</f>
        <v>40534156</v>
      </c>
      <c r="E16" s="7">
        <f>SUM(E6:E15)</f>
        <v>37993688</v>
      </c>
      <c r="F16" s="1"/>
    </row>
    <row r="20" spans="2:7" ht="15.75">
      <c r="B20" s="10"/>
    </row>
    <row r="21" spans="2:7" ht="15.75">
      <c r="B21" s="10"/>
    </row>
    <row r="22" spans="2:7" ht="15.75">
      <c r="B22" s="10" t="s">
        <v>39</v>
      </c>
    </row>
    <row r="28" spans="2:7" ht="15.75" thickBot="1"/>
    <row r="29" spans="2:7" ht="15.75">
      <c r="B29" s="19"/>
      <c r="C29" s="22" t="s">
        <v>28</v>
      </c>
      <c r="D29" s="22" t="s">
        <v>29</v>
      </c>
      <c r="E29" s="11" t="s">
        <v>30</v>
      </c>
      <c r="F29" s="11" t="s">
        <v>40</v>
      </c>
      <c r="G29" s="22"/>
    </row>
    <row r="30" spans="2:7" ht="32.25" thickBot="1">
      <c r="B30" s="20" t="s">
        <v>27</v>
      </c>
      <c r="C30" s="23"/>
      <c r="D30" s="23"/>
      <c r="E30" s="12" t="s">
        <v>31</v>
      </c>
      <c r="F30" s="12" t="s">
        <v>32</v>
      </c>
      <c r="G30" s="23"/>
    </row>
    <row r="31" spans="2:7" ht="15.75">
      <c r="B31" s="21"/>
      <c r="C31" s="15"/>
      <c r="D31" s="15"/>
      <c r="E31" s="15"/>
      <c r="F31" s="15"/>
      <c r="G31" s="22"/>
    </row>
    <row r="32" spans="2:7" ht="15.75">
      <c r="B32" s="21" t="s">
        <v>33</v>
      </c>
      <c r="C32" s="15" t="s">
        <v>34</v>
      </c>
      <c r="D32" s="18"/>
      <c r="E32" s="15"/>
      <c r="F32" s="15"/>
      <c r="G32" s="28"/>
    </row>
    <row r="33" spans="2:7" ht="15.75">
      <c r="B33" s="13"/>
      <c r="C33" s="16"/>
      <c r="D33" s="18">
        <v>28570897</v>
      </c>
      <c r="E33" s="18">
        <v>27869222</v>
      </c>
      <c r="F33" s="18">
        <v>25663123</v>
      </c>
      <c r="G33" s="28"/>
    </row>
    <row r="34" spans="2:7" ht="16.5" thickBot="1">
      <c r="B34" s="14"/>
      <c r="C34" s="17"/>
      <c r="D34" s="12"/>
      <c r="E34" s="17"/>
      <c r="F34" s="17"/>
      <c r="G34" s="23"/>
    </row>
    <row r="35" spans="2:7" ht="15.75">
      <c r="B35" s="21"/>
      <c r="C35" s="15" t="s">
        <v>36</v>
      </c>
      <c r="D35" s="29">
        <v>11963259</v>
      </c>
      <c r="E35" s="29">
        <v>12009837</v>
      </c>
      <c r="F35" s="29">
        <v>12330565</v>
      </c>
      <c r="G35" s="22"/>
    </row>
    <row r="36" spans="2:7" ht="16.5" thickBot="1">
      <c r="B36" s="20" t="s">
        <v>35</v>
      </c>
      <c r="C36" s="12" t="s">
        <v>37</v>
      </c>
      <c r="D36" s="30"/>
      <c r="E36" s="30"/>
      <c r="F36" s="30"/>
      <c r="G36" s="23"/>
    </row>
    <row r="37" spans="2:7">
      <c r="B37" s="22"/>
      <c r="C37" s="24" t="s">
        <v>38</v>
      </c>
      <c r="D37" s="26">
        <v>40534156</v>
      </c>
      <c r="E37" s="26">
        <v>39879059</v>
      </c>
      <c r="F37" s="26">
        <v>37993688</v>
      </c>
      <c r="G37" s="22"/>
    </row>
    <row r="38" spans="2:7" ht="15.75" thickBot="1">
      <c r="B38" s="23"/>
      <c r="C38" s="25"/>
      <c r="D38" s="27"/>
      <c r="E38" s="27"/>
      <c r="F38" s="27"/>
      <c r="G38" s="23"/>
    </row>
  </sheetData>
  <mergeCells count="14">
    <mergeCell ref="D35:D36"/>
    <mergeCell ref="E35:E36"/>
    <mergeCell ref="F35:F36"/>
    <mergeCell ref="G35:G36"/>
    <mergeCell ref="B37:B38"/>
    <mergeCell ref="C37:C38"/>
    <mergeCell ref="D37:D38"/>
    <mergeCell ref="E37:E38"/>
    <mergeCell ref="F37:F38"/>
    <mergeCell ref="G37:G38"/>
    <mergeCell ref="C29:C30"/>
    <mergeCell ref="D29:D30"/>
    <mergeCell ref="G29:G30"/>
    <mergeCell ref="G31:G3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2017-12-19T11:54:31Z</cp:lastPrinted>
  <dcterms:created xsi:type="dcterms:W3CDTF">2017-05-31T13:00:22Z</dcterms:created>
  <dcterms:modified xsi:type="dcterms:W3CDTF">2017-12-19T11:55:01Z</dcterms:modified>
</cp:coreProperties>
</file>